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elenco anno 2021" sheetId="1" r:id="rId1"/>
    <sheet name="Foglio2" sheetId="2" r:id="rId2"/>
    <sheet name="Foglio3" sheetId="3" r:id="rId3"/>
  </sheets>
  <definedNames>
    <definedName name="_xlnm.Print_Area" localSheetId="0">'elenco anno 2021'!$A$1:$D$52</definedName>
    <definedName name="OLE_LINK5" localSheetId="0">'elenco anno 2021'!#REF!</definedName>
  </definedName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13" i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9" l="1"/>
  <c r="A10" s="1"/>
  <c r="A11" s="1"/>
  <c r="A12" s="1"/>
</calcChain>
</file>

<file path=xl/sharedStrings.xml><?xml version="1.0" encoding="utf-8"?>
<sst xmlns="http://schemas.openxmlformats.org/spreadsheetml/2006/main" count="55" uniqueCount="52">
  <si>
    <t>SEGRATE SERVIZI SRL</t>
  </si>
  <si>
    <t>PROVVEDIMENTI AMMINISTRATORE UNICO ANNO 2021</t>
  </si>
  <si>
    <t>N°</t>
  </si>
  <si>
    <t>DATA</t>
  </si>
  <si>
    <t>PROT.</t>
  </si>
  <si>
    <t>OGGETTO</t>
  </si>
  <si>
    <t>AUTORIZZAZIONE PAGAMENTO POLIZZE ASSICURATIVE ANNO 2021</t>
  </si>
  <si>
    <t>AUTORIZZAZIONE ANTICIPO TFR</t>
  </si>
  <si>
    <t>AUTORIZZAZIONE CONTRATTO OCCASIONALE OPERATORE SERVIZIO SAD</t>
  </si>
  <si>
    <t>AUTORIZZAZIONE SERVIZIO TAMPONI RAPIDI</t>
  </si>
  <si>
    <t>AUTORIZZAZIONE ASSUNZIONE A TEMPO DETERMNATO QUINTA IN GRADUATORIA DEL “CONCORSO PUBBLICO PER L’ASSUNZIONE DI UN EDUCATORE A TEMPO INDETERMINATO”</t>
  </si>
  <si>
    <t>AUTORIZZAZIONE AD INDIZIONE SELEZIONI DIVERSE PER FARMACISTI: DIRETTORI/COLLABORATORI/LIBERO PROFESSIONISTI</t>
  </si>
  <si>
    <t>APPROVAZIONE CARTA DEI SERVIZI</t>
  </si>
  <si>
    <t>AUTORIZZAZIONE PUBBLICAZIONE PIANO TRINNALE ANTICORRUZIONE 2021/2023</t>
  </si>
  <si>
    <t>APPROVAZIONE RINVIO ASSEMBLEA DEI SOCI</t>
  </si>
  <si>
    <t>APPROVAZIONE GRADUATORIA SELEZIONE PUBBLICA FARMACISTI COLLABORATORI E ASSUNZIONI A TEMPO INDETERMINATO</t>
  </si>
  <si>
    <t>AUTORIZZAZIONE AD INDIZIONE SELEZIONE PUBBLICA: PER L’ISTITUZIONE DI UN ELENCO DI OPERATORI ASA/OSS, DA CUI ATTINGERE PER IL CONFERIMENTO DI INCARICHI LIBERO PROFESSIONALI.</t>
  </si>
  <si>
    <t>APPROVAZIONE GRADUATORIA DEL “CONCORSO PUBBLICO PER L’ASSUNZIONE A TEMPO INDETERMINATO DI DUE DIRETTORI DI FARMACIA” E ASSUNZIONE DEI DUE DIRETTORI.</t>
  </si>
  <si>
    <t>APPROVAZIONE GRADUATORIE CONCORSI E ASSUNZIONE COORDINATORI.</t>
  </si>
  <si>
    <t>APPROVAZIONE ORGANIGRAMMA AL 01/07/2021</t>
  </si>
  <si>
    <t>APPROVAZIONE PAGAMENTO PREMIO PRODUZIONE / ARRETRATI 2020.</t>
  </si>
  <si>
    <t>AUTORIZZAZIONE AL DIRETTORE DELLA SOCIETA' PER INCONTRO COL SINDACATO</t>
  </si>
  <si>
    <t>AUTORIZZAZIONE CORRESPONSIONE TFR E MANCATO PREAVVISO A DIPENDENTE DIMESSOSI</t>
  </si>
  <si>
    <t>AUTORIZZAZIONE SELEZIONE FARMACISTI COLLABORATORI</t>
  </si>
  <si>
    <t>AUTORIZZAZIONE AVVISO  SELEZIONE INFERMIERI</t>
  </si>
  <si>
    <t>INCARICO STUDIO INFERMIERISTICO</t>
  </si>
  <si>
    <t>RICHIESTA RINNOVI CONTRATTUALI COMUNE</t>
  </si>
  <si>
    <t>APPROVAZIONE ASSUNZIONE TEMPO DETERMINATO EDUCATORE</t>
  </si>
  <si>
    <t>AUTORIZZAZIONE BANDO EDUCATORE TEMPO DETERMINATO</t>
  </si>
  <si>
    <t>AUTORIZZAZIONE AVVISO SELEZIONE FARMACISTI</t>
  </si>
  <si>
    <t>APPROVAZIONE GRADUATORIA FARMACISTI COLLABORATORI</t>
  </si>
  <si>
    <t>APPROVAZIONE GRADUATORIA ASA/OSS</t>
  </si>
  <si>
    <t>INCARICO A SPAZIO APERTO SERVIZI PER EDUCATIVA SCOLASTICA</t>
  </si>
  <si>
    <t>INCARICO INFERMIERE PROFESSIONALE FARMACIA 2</t>
  </si>
  <si>
    <t>AUTORIZZAZIONE RIAPERTURA TERMINI BANDO EDUCATORI</t>
  </si>
  <si>
    <t>AUTORIZZAZIONE RIAPERTURA TERMINI BANDO FARMACISTA</t>
  </si>
  <si>
    <t>AUTORIZZAZIONE ADESIONE XXI GIORNATA DI RACCOLTA DEL FARMACO</t>
  </si>
  <si>
    <t>980 BIS</t>
  </si>
  <si>
    <t>RICERCA INFERMIERI PROFESSIONALI</t>
  </si>
  <si>
    <t>RICERCA NUTRIZIONISTI</t>
  </si>
  <si>
    <t>RICERCA OSTEOPATI</t>
  </si>
  <si>
    <t>1000 BIS</t>
  </si>
  <si>
    <t>RIAPERTURA TERMINI FARMACISTA COLLABORATORE</t>
  </si>
  <si>
    <t>ASSEGNAZIONE BORSA DI STUDIO 2021</t>
  </si>
  <si>
    <t>AUTORIZZAZIONE CHIUSURA FARMACIE E VARIAZIONE TURNI</t>
  </si>
  <si>
    <t>CONVOCAZIONE ASSEMBLEA DEI SOCI</t>
  </si>
  <si>
    <t>REPORT SOCIETA’ AL 31/3/2022</t>
  </si>
  <si>
    <t>REPORT SOCIETA’ AL 30/6/2022</t>
  </si>
  <si>
    <t>REPORT SOCIETA' AL 30/09/2022</t>
  </si>
  <si>
    <t>NOTA INFORMATIVA AL 31 DICEMBRE 2020 DI PARIFICAZIONE DEI CREDITI E DEBITI RECIPROCI TRA IL COMUNE DI SEGRATE E LE SOCIETÀ PARTECIPATE (art. 11, comma 6, lett J)</t>
  </si>
  <si>
    <t>APPROVAZIONE ORGANIGRAMMA</t>
  </si>
  <si>
    <t>APPROVAZIONE AVVISO BORSA DI STUDIO 2021</t>
  </si>
</sst>
</file>

<file path=xl/styles.xml><?xml version="1.0" encoding="utf-8"?>
<styleSheet xmlns="http://schemas.openxmlformats.org/spreadsheetml/2006/main">
  <numFmts count="3">
    <numFmt numFmtId="164" formatCode="_-* #,##0.00_-;\-* #,##0.00_-;_-* \-??_-;_-@_-"/>
    <numFmt numFmtId="165" formatCode="_-* #,##0_-;\-* #,##0_-;_-* \-??_-;_-@_-"/>
    <numFmt numFmtId="166" formatCode="d/m;@"/>
  </numFmts>
  <fonts count="7">
    <font>
      <sz val="11"/>
      <color rgb="FF000000"/>
      <name val="Calibri"/>
      <family val="2"/>
      <charset val="1"/>
    </font>
    <font>
      <sz val="36"/>
      <color rgb="FF000000"/>
      <name val="Calibri"/>
      <family val="2"/>
      <charset val="1"/>
    </font>
    <font>
      <sz val="20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sz val="14"/>
      <color rgb="FF000000"/>
      <name val="Calibri"/>
      <family val="2"/>
      <charset val="1"/>
    </font>
    <font>
      <sz val="18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4" fillId="0" borderId="0" applyBorder="0" applyProtection="0"/>
  </cellStyleXfs>
  <cellXfs count="24">
    <xf numFmtId="0" fontId="0" fillId="0" borderId="0" xfId="0"/>
    <xf numFmtId="165" fontId="0" fillId="0" borderId="0" xfId="1" applyNumberFormat="1" applyFont="1" applyBorder="1" applyAlignment="1" applyProtection="1"/>
    <xf numFmtId="0" fontId="1" fillId="0" borderId="0" xfId="0" applyFont="1" applyBorder="1"/>
    <xf numFmtId="0" fontId="2" fillId="0" borderId="0" xfId="0" applyFont="1" applyBorder="1"/>
    <xf numFmtId="0" fontId="0" fillId="0" borderId="2" xfId="0" applyFont="1" applyBorder="1"/>
    <xf numFmtId="0" fontId="0" fillId="0" borderId="1" xfId="0" applyBorder="1"/>
    <xf numFmtId="0" fontId="0" fillId="0" borderId="0" xfId="0" applyBorder="1"/>
    <xf numFmtId="165" fontId="0" fillId="0" borderId="2" xfId="1" applyNumberFormat="1" applyFont="1" applyBorder="1" applyAlignment="1" applyProtection="1"/>
    <xf numFmtId="165" fontId="0" fillId="0" borderId="3" xfId="1" applyNumberFormat="1" applyFont="1" applyBorder="1" applyAlignment="1" applyProtection="1"/>
    <xf numFmtId="166" fontId="0" fillId="0" borderId="2" xfId="0" applyNumberFormat="1" applyBorder="1"/>
    <xf numFmtId="0" fontId="3" fillId="0" borderId="3" xfId="0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right"/>
    </xf>
    <xf numFmtId="0" fontId="0" fillId="0" borderId="2" xfId="0" applyFont="1" applyBorder="1" applyAlignment="1">
      <alignment horizontal="justify"/>
    </xf>
    <xf numFmtId="0" fontId="0" fillId="0" borderId="2" xfId="0" applyFont="1" applyBorder="1" applyAlignment="1">
      <alignment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justify" vertical="top"/>
    </xf>
    <xf numFmtId="0" fontId="0" fillId="0" borderId="1" xfId="0" applyFill="1" applyBorder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 horizontal="justify" vertical="top"/>
    </xf>
    <xf numFmtId="0" fontId="0" fillId="0" borderId="2" xfId="0" applyFill="1" applyBorder="1"/>
    <xf numFmtId="0" fontId="0" fillId="0" borderId="1" xfId="0" applyFill="1" applyBorder="1" applyAlignment="1">
      <alignment vertical="top" wrapText="1"/>
    </xf>
    <xf numFmtId="165" fontId="5" fillId="0" borderId="0" xfId="1" applyNumberFormat="1" applyFont="1" applyBorder="1" applyAlignment="1" applyProtection="1"/>
    <xf numFmtId="165" fontId="6" fillId="0" borderId="0" xfId="1" applyNumberFormat="1" applyFont="1" applyBorder="1" applyAlignment="1" applyProtection="1"/>
  </cellXfs>
  <cellStyles count="2">
    <cellStyle name="Migliaia" xfId="1" builtinId="3"/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tabSelected="1" zoomScale="83" zoomScaleNormal="83" workbookViewId="0">
      <selection activeCell="D1" sqref="D1"/>
    </sheetView>
  </sheetViews>
  <sheetFormatPr defaultColWidth="8.7109375" defaultRowHeight="15"/>
  <cols>
    <col min="1" max="1" width="5.28515625" style="1" customWidth="1"/>
    <col min="2" max="2" width="6" style="6" customWidth="1"/>
    <col min="3" max="3" width="11" style="6" customWidth="1"/>
    <col min="4" max="4" width="138.7109375" style="6" customWidth="1"/>
    <col min="7" max="7" width="61.7109375" customWidth="1"/>
  </cols>
  <sheetData>
    <row r="1" spans="1:7" ht="46.5">
      <c r="A1" s="23" t="s">
        <v>0</v>
      </c>
      <c r="B1" s="2"/>
    </row>
    <row r="3" spans="1:7" ht="26.25">
      <c r="A3" s="22" t="s">
        <v>1</v>
      </c>
      <c r="B3" s="3"/>
    </row>
    <row r="5" spans="1:7">
      <c r="A5" s="8" t="s">
        <v>2</v>
      </c>
      <c r="B5" s="10" t="s">
        <v>3</v>
      </c>
      <c r="C5" s="10" t="s">
        <v>4</v>
      </c>
      <c r="D5" s="10" t="s">
        <v>5</v>
      </c>
      <c r="E5" s="11"/>
    </row>
    <row r="6" spans="1:7">
      <c r="A6" s="7">
        <v>1</v>
      </c>
      <c r="B6" s="9">
        <v>44201</v>
      </c>
      <c r="C6" s="11">
        <v>9</v>
      </c>
      <c r="D6" s="4" t="s">
        <v>6</v>
      </c>
      <c r="E6" s="11"/>
    </row>
    <row r="7" spans="1:7">
      <c r="A7" s="7">
        <v>2</v>
      </c>
      <c r="B7" s="9">
        <v>44213</v>
      </c>
      <c r="C7" s="11">
        <v>150</v>
      </c>
      <c r="D7" s="4" t="s">
        <v>7</v>
      </c>
      <c r="E7" s="11"/>
    </row>
    <row r="8" spans="1:7">
      <c r="A8" s="7">
        <v>3</v>
      </c>
      <c r="B8" s="9">
        <v>44213</v>
      </c>
      <c r="C8" s="11">
        <v>239</v>
      </c>
      <c r="D8" s="4" t="s">
        <v>8</v>
      </c>
      <c r="E8" s="11"/>
    </row>
    <row r="9" spans="1:7">
      <c r="A9" s="7">
        <f t="shared" ref="A9:A52" si="0">A8+1</f>
        <v>4</v>
      </c>
      <c r="B9" s="9">
        <v>44221</v>
      </c>
      <c r="C9" s="11">
        <v>142</v>
      </c>
      <c r="D9" s="11" t="s">
        <v>9</v>
      </c>
      <c r="E9" s="11"/>
    </row>
    <row r="10" spans="1:7" ht="30">
      <c r="A10" s="7">
        <f t="shared" si="0"/>
        <v>5</v>
      </c>
      <c r="B10" s="9">
        <v>44238</v>
      </c>
      <c r="C10" s="11">
        <v>226</v>
      </c>
      <c r="D10" s="13" t="s">
        <v>10</v>
      </c>
      <c r="E10" s="11"/>
    </row>
    <row r="11" spans="1:7" ht="18" customHeight="1">
      <c r="A11" s="7">
        <f t="shared" si="0"/>
        <v>6</v>
      </c>
      <c r="B11" s="9">
        <v>44251</v>
      </c>
      <c r="C11" s="11">
        <v>279</v>
      </c>
      <c r="D11" s="4" t="s">
        <v>11</v>
      </c>
      <c r="E11" s="4"/>
    </row>
    <row r="12" spans="1:7" ht="18" customHeight="1">
      <c r="A12" s="7">
        <f t="shared" si="0"/>
        <v>7</v>
      </c>
      <c r="B12" s="9">
        <v>44616</v>
      </c>
      <c r="C12" s="11"/>
      <c r="D12" s="20" t="s">
        <v>44</v>
      </c>
      <c r="E12" s="4"/>
    </row>
    <row r="13" spans="1:7" ht="33.75" customHeight="1">
      <c r="A13" s="7">
        <f t="shared" si="0"/>
        <v>8</v>
      </c>
      <c r="B13" s="9">
        <v>44622</v>
      </c>
      <c r="C13" s="11">
        <v>328</v>
      </c>
      <c r="D13" s="21" t="s">
        <v>49</v>
      </c>
      <c r="E13" s="11"/>
      <c r="G13" s="19"/>
    </row>
    <row r="14" spans="1:7" ht="16.149999999999999" customHeight="1">
      <c r="A14" s="7">
        <f t="shared" si="0"/>
        <v>9</v>
      </c>
      <c r="B14" s="9">
        <v>44263</v>
      </c>
      <c r="C14" s="11">
        <v>350</v>
      </c>
      <c r="D14" s="14" t="s">
        <v>12</v>
      </c>
      <c r="E14" s="11"/>
    </row>
    <row r="15" spans="1:7" ht="16.149999999999999" customHeight="1">
      <c r="A15" s="7">
        <f t="shared" si="0"/>
        <v>10</v>
      </c>
      <c r="B15" s="9"/>
      <c r="C15" s="11"/>
      <c r="D15" s="14" t="s">
        <v>13</v>
      </c>
      <c r="E15" s="11"/>
      <c r="G15" s="6"/>
    </row>
    <row r="16" spans="1:7" ht="17.25" customHeight="1">
      <c r="A16" s="7">
        <f t="shared" si="0"/>
        <v>11</v>
      </c>
      <c r="B16" s="9">
        <v>44296</v>
      </c>
      <c r="C16" s="11">
        <v>458</v>
      </c>
      <c r="D16" s="4" t="s">
        <v>8</v>
      </c>
      <c r="E16" s="11"/>
      <c r="G16" s="6"/>
    </row>
    <row r="17" spans="1:7">
      <c r="A17" s="7">
        <f t="shared" si="0"/>
        <v>12</v>
      </c>
      <c r="B17" s="9">
        <v>44296</v>
      </c>
      <c r="C17" s="11">
        <v>460</v>
      </c>
      <c r="D17" s="4" t="s">
        <v>8</v>
      </c>
      <c r="E17" s="11"/>
      <c r="G17" s="6"/>
    </row>
    <row r="18" spans="1:7">
      <c r="A18" s="7">
        <f t="shared" si="0"/>
        <v>13</v>
      </c>
      <c r="B18" s="9">
        <v>44312</v>
      </c>
      <c r="C18" s="11">
        <v>491</v>
      </c>
      <c r="D18" s="4" t="s">
        <v>14</v>
      </c>
      <c r="E18" s="4"/>
      <c r="G18" s="18"/>
    </row>
    <row r="19" spans="1:7">
      <c r="A19" s="7">
        <f t="shared" si="0"/>
        <v>14</v>
      </c>
      <c r="B19" s="9">
        <v>44683</v>
      </c>
      <c r="C19" s="11">
        <v>505</v>
      </c>
      <c r="D19" s="15" t="s">
        <v>46</v>
      </c>
      <c r="E19" s="4"/>
      <c r="G19" s="18"/>
    </row>
    <row r="20" spans="1:7">
      <c r="A20" s="7">
        <f t="shared" si="0"/>
        <v>15</v>
      </c>
      <c r="B20" s="9">
        <v>44327</v>
      </c>
      <c r="C20" s="11">
        <v>522</v>
      </c>
      <c r="D20" s="4" t="s">
        <v>15</v>
      </c>
      <c r="E20" s="4"/>
    </row>
    <row r="21" spans="1:7" ht="30" customHeight="1">
      <c r="A21" s="7">
        <f t="shared" si="0"/>
        <v>16</v>
      </c>
      <c r="B21" s="9">
        <v>44328</v>
      </c>
      <c r="C21" s="11">
        <v>528</v>
      </c>
      <c r="D21" s="14" t="s">
        <v>16</v>
      </c>
      <c r="E21" s="4"/>
    </row>
    <row r="22" spans="1:7" ht="30">
      <c r="A22" s="7">
        <f t="shared" si="0"/>
        <v>17</v>
      </c>
      <c r="B22" s="9">
        <v>44337</v>
      </c>
      <c r="C22" s="11">
        <v>553</v>
      </c>
      <c r="D22" s="13" t="s">
        <v>17</v>
      </c>
      <c r="E22" s="4"/>
    </row>
    <row r="23" spans="1:7">
      <c r="A23" s="7">
        <f t="shared" si="0"/>
        <v>18</v>
      </c>
      <c r="B23" s="9">
        <v>44369</v>
      </c>
      <c r="C23" s="11">
        <v>637</v>
      </c>
      <c r="D23" s="13" t="s">
        <v>18</v>
      </c>
      <c r="E23" s="4"/>
    </row>
    <row r="24" spans="1:7">
      <c r="A24" s="7">
        <f t="shared" si="0"/>
        <v>19</v>
      </c>
      <c r="B24" s="9">
        <v>44734</v>
      </c>
      <c r="C24" s="11">
        <v>638</v>
      </c>
      <c r="D24" s="5" t="s">
        <v>45</v>
      </c>
      <c r="E24" s="4"/>
    </row>
    <row r="25" spans="1:7">
      <c r="A25" s="7">
        <f t="shared" si="0"/>
        <v>20</v>
      </c>
      <c r="B25" s="9">
        <v>44378</v>
      </c>
      <c r="C25" s="11"/>
      <c r="D25" s="13" t="s">
        <v>19</v>
      </c>
      <c r="E25" s="4"/>
    </row>
    <row r="26" spans="1:7">
      <c r="A26" s="7">
        <f t="shared" si="0"/>
        <v>21</v>
      </c>
      <c r="B26" s="9">
        <v>44393</v>
      </c>
      <c r="C26" s="11">
        <v>693</v>
      </c>
      <c r="D26" s="4" t="s">
        <v>20</v>
      </c>
      <c r="E26" s="4"/>
    </row>
    <row r="27" spans="1:7">
      <c r="A27" s="7">
        <f t="shared" si="0"/>
        <v>22</v>
      </c>
      <c r="B27" s="9">
        <v>44403</v>
      </c>
      <c r="C27" s="11">
        <v>705</v>
      </c>
      <c r="D27" s="4" t="s">
        <v>21</v>
      </c>
      <c r="E27" s="4"/>
    </row>
    <row r="28" spans="1:7">
      <c r="A28" s="7">
        <f t="shared" si="0"/>
        <v>23</v>
      </c>
      <c r="B28" s="9">
        <v>44405</v>
      </c>
      <c r="C28" s="11">
        <v>710</v>
      </c>
      <c r="D28" s="4" t="s">
        <v>22</v>
      </c>
      <c r="E28" s="4"/>
    </row>
    <row r="29" spans="1:7">
      <c r="A29" s="7">
        <f t="shared" si="0"/>
        <v>24</v>
      </c>
      <c r="B29" s="9">
        <v>44782</v>
      </c>
      <c r="C29" s="11">
        <v>726</v>
      </c>
      <c r="D29" s="11" t="s">
        <v>23</v>
      </c>
      <c r="E29" s="11"/>
    </row>
    <row r="30" spans="1:7">
      <c r="A30" s="7">
        <f t="shared" si="0"/>
        <v>25</v>
      </c>
      <c r="B30" s="9">
        <v>44783</v>
      </c>
      <c r="C30" s="11">
        <v>728</v>
      </c>
      <c r="D30" s="16" t="s">
        <v>47</v>
      </c>
      <c r="E30" s="11"/>
    </row>
    <row r="31" spans="1:7">
      <c r="A31" s="7">
        <f t="shared" si="0"/>
        <v>26</v>
      </c>
      <c r="B31" s="9">
        <v>44818</v>
      </c>
      <c r="C31" s="11">
        <v>781</v>
      </c>
      <c r="D31" s="4" t="s">
        <v>24</v>
      </c>
      <c r="E31" s="11"/>
    </row>
    <row r="32" spans="1:7">
      <c r="A32" s="7">
        <f t="shared" si="0"/>
        <v>27</v>
      </c>
      <c r="B32" s="9">
        <v>44818</v>
      </c>
      <c r="C32" s="11">
        <v>782</v>
      </c>
      <c r="D32" s="14" t="s">
        <v>25</v>
      </c>
      <c r="E32" s="11"/>
    </row>
    <row r="33" spans="1:5">
      <c r="A33" s="7">
        <f t="shared" si="0"/>
        <v>28</v>
      </c>
      <c r="B33" s="9">
        <v>44819</v>
      </c>
      <c r="C33" s="11">
        <v>783</v>
      </c>
      <c r="D33" s="11" t="s">
        <v>26</v>
      </c>
      <c r="E33" s="11"/>
    </row>
    <row r="34" spans="1:5">
      <c r="A34" s="7">
        <f t="shared" si="0"/>
        <v>29</v>
      </c>
      <c r="B34" s="9">
        <v>44831</v>
      </c>
      <c r="C34" s="12">
        <v>801</v>
      </c>
      <c r="D34" s="11" t="s">
        <v>27</v>
      </c>
      <c r="E34" s="11"/>
    </row>
    <row r="35" spans="1:5">
      <c r="A35" s="7">
        <f t="shared" si="0"/>
        <v>30</v>
      </c>
      <c r="B35" s="9">
        <v>44831</v>
      </c>
      <c r="C35" s="11">
        <v>804</v>
      </c>
      <c r="D35" s="11" t="s">
        <v>28</v>
      </c>
      <c r="E35" s="11"/>
    </row>
    <row r="36" spans="1:5">
      <c r="A36" s="7">
        <f t="shared" si="0"/>
        <v>31</v>
      </c>
      <c r="B36" s="9">
        <v>44841</v>
      </c>
      <c r="C36" s="11">
        <v>836</v>
      </c>
      <c r="D36" s="13" t="s">
        <v>29</v>
      </c>
      <c r="E36" s="11"/>
    </row>
    <row r="37" spans="1:5">
      <c r="A37" s="7">
        <f t="shared" si="0"/>
        <v>32</v>
      </c>
      <c r="B37" s="9">
        <v>44842</v>
      </c>
      <c r="C37" s="11">
        <v>838</v>
      </c>
      <c r="D37" s="11" t="s">
        <v>30</v>
      </c>
      <c r="E37" s="11"/>
    </row>
    <row r="38" spans="1:5">
      <c r="A38" s="7">
        <f t="shared" si="0"/>
        <v>33</v>
      </c>
      <c r="B38" s="9">
        <v>44842</v>
      </c>
      <c r="C38" s="11">
        <v>842</v>
      </c>
      <c r="D38" s="20" t="s">
        <v>50</v>
      </c>
      <c r="E38" s="11"/>
    </row>
    <row r="39" spans="1:5">
      <c r="A39" s="7">
        <f t="shared" si="0"/>
        <v>34</v>
      </c>
      <c r="B39" s="9">
        <v>44847</v>
      </c>
      <c r="C39" s="11">
        <v>851</v>
      </c>
      <c r="D39" s="14" t="s">
        <v>31</v>
      </c>
      <c r="E39" s="11"/>
    </row>
    <row r="40" spans="1:5">
      <c r="A40" s="7">
        <f t="shared" si="0"/>
        <v>35</v>
      </c>
      <c r="B40" s="9">
        <v>44852</v>
      </c>
      <c r="C40" s="11">
        <v>869</v>
      </c>
      <c r="D40" s="11" t="s">
        <v>32</v>
      </c>
      <c r="E40" s="11"/>
    </row>
    <row r="41" spans="1:5">
      <c r="A41" s="7">
        <f t="shared" si="0"/>
        <v>36</v>
      </c>
      <c r="B41" s="9">
        <v>44855</v>
      </c>
      <c r="C41" s="11">
        <v>876</v>
      </c>
      <c r="D41" s="14" t="s">
        <v>33</v>
      </c>
      <c r="E41" s="11"/>
    </row>
    <row r="42" spans="1:5">
      <c r="A42" s="7">
        <f t="shared" si="0"/>
        <v>37</v>
      </c>
      <c r="B42" s="9">
        <v>44874</v>
      </c>
      <c r="C42" s="11">
        <v>921</v>
      </c>
      <c r="D42" s="17" t="s">
        <v>48</v>
      </c>
      <c r="E42" s="11"/>
    </row>
    <row r="43" spans="1:5">
      <c r="A43" s="7">
        <f t="shared" si="0"/>
        <v>38</v>
      </c>
      <c r="B43" s="9">
        <v>44874</v>
      </c>
      <c r="C43" s="11">
        <v>922</v>
      </c>
      <c r="D43" s="11" t="s">
        <v>34</v>
      </c>
      <c r="E43" s="11"/>
    </row>
    <row r="44" spans="1:5">
      <c r="A44" s="7">
        <f t="shared" si="0"/>
        <v>39</v>
      </c>
      <c r="B44" s="9">
        <v>44874</v>
      </c>
      <c r="C44" s="11">
        <v>931</v>
      </c>
      <c r="D44" s="4" t="s">
        <v>35</v>
      </c>
      <c r="E44" s="4"/>
    </row>
    <row r="45" spans="1:5">
      <c r="A45" s="7">
        <f t="shared" si="0"/>
        <v>40</v>
      </c>
      <c r="B45" s="9">
        <v>44890</v>
      </c>
      <c r="C45" s="11">
        <v>971</v>
      </c>
      <c r="D45" s="4" t="s">
        <v>36</v>
      </c>
      <c r="E45" s="11"/>
    </row>
    <row r="46" spans="1:5">
      <c r="A46" s="7">
        <f t="shared" si="0"/>
        <v>41</v>
      </c>
      <c r="B46" s="9">
        <v>44895</v>
      </c>
      <c r="C46" s="12" t="s">
        <v>37</v>
      </c>
      <c r="D46" s="11" t="s">
        <v>51</v>
      </c>
      <c r="E46" s="11"/>
    </row>
    <row r="47" spans="1:5">
      <c r="A47" s="7">
        <f t="shared" si="0"/>
        <v>42</v>
      </c>
      <c r="B47" s="9">
        <v>44898</v>
      </c>
      <c r="C47" s="11">
        <v>982</v>
      </c>
      <c r="D47" s="4" t="s">
        <v>38</v>
      </c>
      <c r="E47" s="11"/>
    </row>
    <row r="48" spans="1:5">
      <c r="A48" s="7">
        <f t="shared" si="0"/>
        <v>43</v>
      </c>
      <c r="B48" s="9">
        <v>44898</v>
      </c>
      <c r="C48" s="11">
        <v>983</v>
      </c>
      <c r="D48" s="4" t="s">
        <v>39</v>
      </c>
      <c r="E48" s="11"/>
    </row>
    <row r="49" spans="1:5">
      <c r="A49" s="7">
        <f t="shared" si="0"/>
        <v>44</v>
      </c>
      <c r="B49" s="9">
        <v>44898</v>
      </c>
      <c r="C49" s="11">
        <v>984</v>
      </c>
      <c r="D49" s="11" t="s">
        <v>40</v>
      </c>
      <c r="E49" s="11"/>
    </row>
    <row r="50" spans="1:5">
      <c r="A50" s="7">
        <f t="shared" si="0"/>
        <v>45</v>
      </c>
      <c r="B50" s="9">
        <v>44902</v>
      </c>
      <c r="C50" s="12" t="s">
        <v>41</v>
      </c>
      <c r="D50" s="11" t="s">
        <v>42</v>
      </c>
      <c r="E50" s="11"/>
    </row>
    <row r="51" spans="1:5">
      <c r="A51" s="7">
        <f t="shared" si="0"/>
        <v>46</v>
      </c>
      <c r="B51" s="9">
        <v>44909</v>
      </c>
      <c r="C51" s="11">
        <v>1018</v>
      </c>
      <c r="D51" s="11" t="s">
        <v>30</v>
      </c>
      <c r="E51" s="11"/>
    </row>
    <row r="52" spans="1:5">
      <c r="A52" s="7">
        <f t="shared" si="0"/>
        <v>47</v>
      </c>
      <c r="B52" s="9">
        <v>44925</v>
      </c>
      <c r="C52" s="11">
        <v>1064</v>
      </c>
      <c r="D52" s="4" t="s">
        <v>43</v>
      </c>
      <c r="E52" s="11"/>
    </row>
    <row r="53" spans="1:5">
      <c r="A53" s="7"/>
    </row>
  </sheetData>
  <sheetProtection password="C780" sheet="1" objects="1" scenarios="1"/>
  <pageMargins left="0.34027777777777801" right="0.179861111111111" top="0.74791666666666701" bottom="0.74791666666666701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zoomScale="83" zoomScaleNormal="83" workbookViewId="0"/>
  </sheetViews>
  <sheetFormatPr defaultColWidth="8.7109375" defaultRowHeight="15"/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zoomScale="83" zoomScaleNormal="83" workbookViewId="0"/>
  </sheetViews>
  <sheetFormatPr defaultColWidth="8.7109375" defaultRowHeight="15"/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elenco anno 2021</vt:lpstr>
      <vt:lpstr>Foglio2</vt:lpstr>
      <vt:lpstr>Foglio3</vt:lpstr>
      <vt:lpstr>'elenco anno 2021'!Area_stampa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lovotti</dc:creator>
  <dc:description/>
  <cp:lastModifiedBy>lovotti</cp:lastModifiedBy>
  <cp:revision>1</cp:revision>
  <cp:lastPrinted>2019-12-10T08:46:14Z</cp:lastPrinted>
  <dcterms:created xsi:type="dcterms:W3CDTF">2019-05-02T13:27:03Z</dcterms:created>
  <dcterms:modified xsi:type="dcterms:W3CDTF">2022-11-23T10:51:30Z</dcterms:modified>
  <dc:language>it-IT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